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8190" tabRatio="846" activeTab="0"/>
  </bookViews>
  <sheets>
    <sheet name="Annexe 2 BP2022" sheetId="1" r:id="rId1"/>
    <sheet name="Annexe 3 CF2021" sheetId="2" r:id="rId2"/>
  </sheets>
  <definedNames>
    <definedName name="_xlnm.Print_Area" localSheetId="0">'Annexe 2 BP2022'!$B$1:$H$40</definedName>
    <definedName name="_xlnm.Print_Area" localSheetId="1">'Annexe 3 CF2021'!$B$1:$H$40</definedName>
  </definedNames>
  <calcPr fullCalcOnLoad="1"/>
</workbook>
</file>

<file path=xl/sharedStrings.xml><?xml version="1.0" encoding="utf-8"?>
<sst xmlns="http://schemas.openxmlformats.org/spreadsheetml/2006/main" count="141" uniqueCount="46">
  <si>
    <t>DESIGNATION</t>
  </si>
  <si>
    <t xml:space="preserve">    - Cotisations des membres</t>
  </si>
  <si>
    <t xml:space="preserve">    Frais administratifs</t>
  </si>
  <si>
    <t xml:space="preserve">    Dépenses de personnel</t>
  </si>
  <si>
    <t>TOTAUX</t>
  </si>
  <si>
    <t>XPF</t>
  </si>
  <si>
    <t xml:space="preserve">    Achats de matériel</t>
  </si>
  <si>
    <t>Sous-totaux</t>
  </si>
  <si>
    <t>1. FONCTIONNEMENT</t>
  </si>
  <si>
    <t xml:space="preserve">2. ACTIVITES </t>
  </si>
  <si>
    <t>2. PRODUITS D'ACTIVITES</t>
  </si>
  <si>
    <t>3. SPONSORING ET DONS</t>
  </si>
  <si>
    <t xml:space="preserve">TOTAL GENERAL DES DEPENSES </t>
  </si>
  <si>
    <t>TOTAL GENERAL DES RECETTES</t>
  </si>
  <si>
    <t>1. RESSOURCES PROPRES</t>
  </si>
  <si>
    <t>Budget prévisionnel adopté en assemblée générale du ……………………………………………..</t>
  </si>
  <si>
    <t>4. SUBVENTIONS SOLLICITEES</t>
  </si>
  <si>
    <r>
      <t xml:space="preserve">Reliquat </t>
    </r>
    <r>
      <rPr>
        <sz val="14"/>
        <rFont val="Calibri"/>
        <family val="2"/>
      </rPr>
      <t>(= Total recettes - total dépenses)</t>
    </r>
  </si>
  <si>
    <t xml:space="preserve">DEPENSES </t>
  </si>
  <si>
    <t>RECETTES</t>
  </si>
  <si>
    <t xml:space="preserve">    A. de la Direction de l'environnement</t>
  </si>
  <si>
    <r>
      <t xml:space="preserve">    B. Autres subventions publiques</t>
    </r>
    <r>
      <rPr>
        <sz val="14"/>
        <rFont val="Calibri"/>
        <family val="2"/>
      </rPr>
      <t xml:space="preserve"> (préciser)</t>
    </r>
  </si>
  <si>
    <t xml:space="preserve">Nom, prénom et signature du Trésorier :
</t>
  </si>
  <si>
    <t xml:space="preserve">Nom, prénom et signature du Président :
</t>
  </si>
  <si>
    <t xml:space="preserve">     - Maintenance et entretien</t>
  </si>
  <si>
    <t xml:space="preserve">     - Téléphone, postaux, Internet, fret, etc.</t>
  </si>
  <si>
    <t xml:space="preserve">     - Papeterie, informatique, etc.</t>
  </si>
  <si>
    <t xml:space="preserve">     - Frais bancaires</t>
  </si>
  <si>
    <t xml:space="preserve">     - Location </t>
  </si>
  <si>
    <t xml:space="preserve">     - Assurance</t>
  </si>
  <si>
    <t>Le Président et le Trésorier attestent de la sincérité des comptes,</t>
  </si>
  <si>
    <t>3. INVESTISSEMENT (dépenses supérieures à 90 000 F/prix unitaire)</t>
  </si>
  <si>
    <t xml:space="preserve">    Autres dépenses de fonctionnement</t>
  </si>
  <si>
    <t xml:space="preserve">    - Autres ressources propres</t>
  </si>
  <si>
    <r>
      <t xml:space="preserve">Reliquat * </t>
    </r>
    <r>
      <rPr>
        <sz val="14"/>
        <rFont val="Calibri"/>
        <family val="2"/>
      </rPr>
      <t>(= Total recettes - total dépenses)</t>
    </r>
  </si>
  <si>
    <t>FONCTIONNEMENT</t>
  </si>
  <si>
    <t xml:space="preserve">ACTIVITES </t>
  </si>
  <si>
    <t>Compte financier adopté en assemblée générale du ……………………………………………..</t>
  </si>
  <si>
    <r>
      <t xml:space="preserve">NOM de l'association : </t>
    </r>
    <r>
      <rPr>
        <sz val="22"/>
        <rFont val="Calibri"/>
        <family val="2"/>
      </rPr>
      <t>……………………………………………………………………………………………………………………………………………………….</t>
    </r>
  </si>
  <si>
    <r>
      <t xml:space="preserve">Report de l'Exercice </t>
    </r>
    <r>
      <rPr>
        <b/>
        <u val="single"/>
        <sz val="14"/>
        <rFont val="Calibri"/>
        <family val="2"/>
      </rPr>
      <t>2022</t>
    </r>
    <r>
      <rPr>
        <b/>
        <sz val="14"/>
        <rFont val="Calibri"/>
        <family val="2"/>
      </rPr>
      <t xml:space="preserve"> (Bénéfices)</t>
    </r>
  </si>
  <si>
    <r>
      <t>COMPTE FINANCIER Année 2023</t>
    </r>
    <r>
      <rPr>
        <sz val="26"/>
        <rFont val="Calibri"/>
        <family val="2"/>
      </rPr>
      <t xml:space="preserve">  (Annexe 3)</t>
    </r>
  </si>
  <si>
    <r>
      <t xml:space="preserve">Report de l'Exercice </t>
    </r>
    <r>
      <rPr>
        <b/>
        <u val="single"/>
        <sz val="14"/>
        <rFont val="Calibri"/>
        <family val="2"/>
      </rPr>
      <t>2022</t>
    </r>
    <r>
      <rPr>
        <b/>
        <sz val="14"/>
        <rFont val="Calibri"/>
        <family val="2"/>
      </rPr>
      <t xml:space="preserve"> (Pertes)</t>
    </r>
  </si>
  <si>
    <r>
      <t>BUDGET PREVISIONNEL Année 2024</t>
    </r>
    <r>
      <rPr>
        <sz val="26"/>
        <rFont val="Calibri"/>
        <family val="2"/>
      </rPr>
      <t xml:space="preserve">  (Annexe 2)</t>
    </r>
  </si>
  <si>
    <r>
      <t xml:space="preserve">Report de l'Exercice </t>
    </r>
    <r>
      <rPr>
        <b/>
        <u val="single"/>
        <sz val="14"/>
        <rFont val="Calibri"/>
        <family val="2"/>
      </rPr>
      <t xml:space="preserve">2023 </t>
    </r>
    <r>
      <rPr>
        <b/>
        <sz val="14"/>
        <rFont val="Calibri"/>
        <family val="2"/>
      </rPr>
      <t>(Pertes)</t>
    </r>
  </si>
  <si>
    <r>
      <t xml:space="preserve">Report de l'Exercice </t>
    </r>
    <r>
      <rPr>
        <b/>
        <u val="single"/>
        <sz val="14"/>
        <rFont val="Calibri"/>
        <family val="2"/>
      </rPr>
      <t>2023</t>
    </r>
    <r>
      <rPr>
        <b/>
        <sz val="14"/>
        <rFont val="Calibri"/>
        <family val="2"/>
      </rPr>
      <t xml:space="preserve"> (Bénéfices)</t>
    </r>
  </si>
  <si>
    <t>* Attention ! Le budget prévisionnel doit être équilibré en recettes et dépenses, avec un reliquat égal à zéro (0).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</si>
</sst>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XPF]"/>
    <numFmt numFmtId="165" formatCode="#,##0.00\ _F;[Red]#,##0.00\ _F"/>
    <numFmt numFmtId="166" formatCode="#,##0\ _€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sz val="14"/>
      <name val="Calibri"/>
      <family val="2"/>
    </font>
    <font>
      <b/>
      <sz val="26"/>
      <name val="Calibri"/>
      <family val="2"/>
    </font>
    <font>
      <sz val="26"/>
      <name val="Calibri"/>
      <family val="2"/>
    </font>
    <font>
      <b/>
      <u val="single"/>
      <sz val="26"/>
      <name val="Calibri"/>
      <family val="2"/>
    </font>
    <font>
      <sz val="2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5.5"/>
      <color indexed="12"/>
      <name val="Arial"/>
      <family val="2"/>
    </font>
    <font>
      <u val="single"/>
      <sz val="5.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b/>
      <i/>
      <sz val="12"/>
      <color indexed="12"/>
      <name val="Calibri"/>
      <family val="2"/>
    </font>
    <font>
      <i/>
      <sz val="14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4"/>
      <color indexed="10"/>
      <name val="Calibri"/>
      <family val="2"/>
    </font>
    <font>
      <b/>
      <i/>
      <sz val="18"/>
      <color indexed="10"/>
      <name val="Calibri"/>
      <family val="2"/>
    </font>
    <font>
      <b/>
      <sz val="22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5.5"/>
      <color theme="10"/>
      <name val="Arial"/>
      <family val="2"/>
    </font>
    <font>
      <u val="single"/>
      <sz val="5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Calibri"/>
      <family val="2"/>
    </font>
    <font>
      <b/>
      <i/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41">
    <xf numFmtId="0" fontId="0" fillId="0" borderId="0" xfId="0" applyAlignment="1">
      <alignment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4" fontId="2" fillId="0" borderId="10" xfId="0" applyNumberFormat="1" applyFont="1" applyBorder="1" applyAlignment="1">
      <alignment horizontal="right" vertical="center"/>
    </xf>
    <xf numFmtId="0" fontId="2" fillId="0" borderId="11" xfId="51" applyFont="1" applyBorder="1" applyAlignment="1">
      <alignment vertical="center"/>
      <protection/>
    </xf>
    <xf numFmtId="164" fontId="2" fillId="0" borderId="12" xfId="51" applyNumberFormat="1" applyFont="1" applyBorder="1" applyAlignment="1">
      <alignment horizontal="right" vertical="center"/>
      <protection/>
    </xf>
    <xf numFmtId="0" fontId="2" fillId="0" borderId="13" xfId="51" applyFont="1" applyBorder="1" applyAlignment="1">
      <alignment vertical="center"/>
      <protection/>
    </xf>
    <xf numFmtId="164" fontId="4" fillId="0" borderId="14" xfId="51" applyNumberFormat="1" applyFont="1" applyBorder="1" applyAlignment="1">
      <alignment horizontal="right" vertical="center"/>
      <protection/>
    </xf>
    <xf numFmtId="164" fontId="4" fillId="0" borderId="14" xfId="0" applyNumberFormat="1" applyFont="1" applyBorder="1" applyAlignment="1">
      <alignment vertical="center"/>
    </xf>
    <xf numFmtId="0" fontId="4" fillId="0" borderId="11" xfId="51" applyFont="1" applyBorder="1" applyAlignment="1">
      <alignment vertical="center" wrapText="1"/>
      <protection/>
    </xf>
    <xf numFmtId="164" fontId="4" fillId="0" borderId="12" xfId="51" applyNumberFormat="1" applyFont="1" applyBorder="1" applyAlignment="1">
      <alignment horizontal="right" vertical="center"/>
      <protection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0" fontId="4" fillId="0" borderId="11" xfId="51" applyFont="1" applyBorder="1" applyAlignment="1">
      <alignment vertical="center"/>
      <protection/>
    </xf>
    <xf numFmtId="164" fontId="4" fillId="0" borderId="15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4" fontId="2" fillId="0" borderId="16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0" fontId="31" fillId="0" borderId="12" xfId="51" applyFont="1" applyBorder="1" applyAlignment="1">
      <alignment vertical="center"/>
      <protection/>
    </xf>
    <xf numFmtId="0" fontId="4" fillId="0" borderId="12" xfId="51" applyFont="1" applyBorder="1" applyAlignment="1">
      <alignment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0" fontId="32" fillId="0" borderId="0" xfId="51" applyFont="1" applyAlignment="1">
      <alignment horizontal="left" vertical="center"/>
      <protection/>
    </xf>
    <xf numFmtId="164" fontId="27" fillId="0" borderId="0" xfId="0" applyNumberFormat="1" applyFont="1" applyAlignment="1">
      <alignment horizontal="right" vertical="center"/>
    </xf>
    <xf numFmtId="165" fontId="27" fillId="0" borderId="0" xfId="0" applyNumberFormat="1" applyFont="1" applyAlignment="1">
      <alignment horizontal="right" vertical="center"/>
    </xf>
    <xf numFmtId="164" fontId="4" fillId="0" borderId="13" xfId="51" applyNumberFormat="1" applyFont="1" applyBorder="1" applyAlignment="1">
      <alignment horizontal="right" vertical="center"/>
      <protection/>
    </xf>
    <xf numFmtId="164" fontId="2" fillId="0" borderId="19" xfId="51" applyNumberFormat="1" applyFont="1" applyBorder="1" applyAlignment="1">
      <alignment horizontal="right" vertical="center"/>
      <protection/>
    </xf>
    <xf numFmtId="0" fontId="4" fillId="0" borderId="1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164" fontId="2" fillId="0" borderId="11" xfId="51" applyNumberFormat="1" applyFont="1" applyBorder="1" applyAlignment="1">
      <alignment horizontal="right" vertical="center"/>
      <protection/>
    </xf>
    <xf numFmtId="164" fontId="4" fillId="0" borderId="11" xfId="51" applyNumberFormat="1" applyFont="1" applyBorder="1" applyAlignment="1">
      <alignment horizontal="right" vertical="center"/>
      <protection/>
    </xf>
    <xf numFmtId="0" fontId="2" fillId="0" borderId="20" xfId="51" applyFont="1" applyBorder="1" applyAlignment="1">
      <alignment horizontal="center" vertical="center"/>
      <protection/>
    </xf>
    <xf numFmtId="164" fontId="2" fillId="0" borderId="11" xfId="0" applyNumberFormat="1" applyFont="1" applyBorder="1" applyAlignment="1">
      <alignment horizontal="right" vertical="center"/>
    </xf>
    <xf numFmtId="164" fontId="27" fillId="0" borderId="0" xfId="0" applyNumberFormat="1" applyFont="1" applyBorder="1" applyAlignment="1">
      <alignment horizontal="right" vertical="center"/>
    </xf>
    <xf numFmtId="0" fontId="2" fillId="0" borderId="12" xfId="51" applyFont="1" applyFill="1" applyBorder="1" applyAlignment="1">
      <alignment horizontal="center" vertical="center"/>
      <protection/>
    </xf>
    <xf numFmtId="0" fontId="2" fillId="33" borderId="21" xfId="51" applyFont="1" applyFill="1" applyBorder="1" applyAlignment="1">
      <alignment horizontal="center" vertical="center"/>
      <protection/>
    </xf>
    <xf numFmtId="0" fontId="33" fillId="33" borderId="22" xfId="51" applyFont="1" applyFill="1" applyBorder="1" applyAlignment="1">
      <alignment horizontal="center" vertical="center"/>
      <protection/>
    </xf>
    <xf numFmtId="0" fontId="2" fillId="33" borderId="23" xfId="51" applyFont="1" applyFill="1" applyBorder="1" applyAlignment="1">
      <alignment horizontal="center" vertical="center"/>
      <protection/>
    </xf>
    <xf numFmtId="0" fontId="2" fillId="33" borderId="15" xfId="51" applyFont="1" applyFill="1" applyBorder="1" applyAlignment="1">
      <alignment horizontal="center" vertical="center"/>
      <protection/>
    </xf>
    <xf numFmtId="164" fontId="2" fillId="0" borderId="0" xfId="51" applyNumberFormat="1" applyFont="1" applyBorder="1" applyAlignment="1">
      <alignment horizontal="right" vertical="center"/>
      <protection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33" fillId="0" borderId="24" xfId="0" applyFont="1" applyBorder="1" applyAlignment="1">
      <alignment horizontal="right" vertical="center" wrapText="1"/>
    </xf>
    <xf numFmtId="0" fontId="33" fillId="0" borderId="0" xfId="0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/>
    </xf>
    <xf numFmtId="0" fontId="33" fillId="0" borderId="2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2" fillId="0" borderId="12" xfId="51" applyFont="1" applyBorder="1" applyAlignment="1">
      <alignment vertical="center"/>
      <protection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165" fontId="34" fillId="0" borderId="0" xfId="0" applyNumberFormat="1" applyFont="1" applyAlignment="1">
      <alignment horizontal="left" vertical="center"/>
    </xf>
    <xf numFmtId="0" fontId="35" fillId="0" borderId="0" xfId="51" applyFont="1" applyAlignment="1">
      <alignment horizontal="left" vertical="center" wrapText="1"/>
      <protection/>
    </xf>
    <xf numFmtId="0" fontId="35" fillId="0" borderId="0" xfId="51" applyFont="1" applyAlignment="1">
      <alignment horizontal="center" vertical="center"/>
      <protection/>
    </xf>
    <xf numFmtId="164" fontId="34" fillId="0" borderId="0" xfId="0" applyNumberFormat="1" applyFont="1" applyAlignment="1">
      <alignment horizontal="right" vertical="center"/>
    </xf>
    <xf numFmtId="164" fontId="34" fillId="0" borderId="0" xfId="0" applyNumberFormat="1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3" fillId="0" borderId="12" xfId="0" applyFont="1" applyBorder="1" applyAlignment="1">
      <alignment horizontal="right" vertical="center"/>
    </xf>
    <xf numFmtId="0" fontId="4" fillId="0" borderId="13" xfId="51" applyFont="1" applyBorder="1" applyAlignment="1">
      <alignment horizontal="left" vertical="center"/>
      <protection/>
    </xf>
    <xf numFmtId="0" fontId="2" fillId="0" borderId="15" xfId="51" applyFont="1" applyBorder="1" applyAlignment="1">
      <alignment vertical="center"/>
      <protection/>
    </xf>
    <xf numFmtId="164" fontId="4" fillId="0" borderId="14" xfId="51" applyNumberFormat="1" applyFont="1" applyBorder="1" applyAlignment="1">
      <alignment horizontal="right" vertical="center"/>
      <protection/>
    </xf>
    <xf numFmtId="0" fontId="35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64" fontId="4" fillId="0" borderId="16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66" fontId="33" fillId="0" borderId="13" xfId="51" applyNumberFormat="1" applyFont="1" applyBorder="1" applyAlignment="1">
      <alignment horizontal="right" vertical="center"/>
      <protection/>
    </xf>
    <xf numFmtId="166" fontId="33" fillId="0" borderId="11" xfId="51" applyNumberFormat="1" applyFont="1" applyBorder="1" applyAlignment="1">
      <alignment horizontal="right" vertical="center"/>
      <protection/>
    </xf>
    <xf numFmtId="166" fontId="33" fillId="0" borderId="11" xfId="51" applyNumberFormat="1" applyFont="1" applyBorder="1" applyAlignment="1">
      <alignment horizontal="center" vertical="center"/>
      <protection/>
    </xf>
    <xf numFmtId="166" fontId="33" fillId="0" borderId="14" xfId="0" applyNumberFormat="1" applyFont="1" applyBorder="1" applyAlignment="1">
      <alignment horizontal="right" vertical="center"/>
    </xf>
    <xf numFmtId="166" fontId="33" fillId="0" borderId="12" xfId="0" applyNumberFormat="1" applyFont="1" applyBorder="1" applyAlignment="1">
      <alignment horizontal="right" vertical="center"/>
    </xf>
    <xf numFmtId="166" fontId="33" fillId="0" borderId="15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vertical="center"/>
    </xf>
    <xf numFmtId="164" fontId="33" fillId="0" borderId="14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left" vertical="center"/>
    </xf>
    <xf numFmtId="164" fontId="33" fillId="0" borderId="14" xfId="0" applyNumberFormat="1" applyFont="1" applyBorder="1" applyAlignment="1">
      <alignment horizontal="right" vertical="center" wrapText="1"/>
    </xf>
    <xf numFmtId="164" fontId="33" fillId="0" borderId="12" xfId="0" applyNumberFormat="1" applyFont="1" applyBorder="1" applyAlignment="1">
      <alignment horizontal="right" vertical="center" wrapText="1"/>
    </xf>
    <xf numFmtId="164" fontId="33" fillId="0" borderId="15" xfId="0" applyNumberFormat="1" applyFont="1" applyBorder="1" applyAlignment="1">
      <alignment horizontal="right" vertical="center" wrapText="1"/>
    </xf>
    <xf numFmtId="164" fontId="33" fillId="0" borderId="27" xfId="0" applyNumberFormat="1" applyFont="1" applyBorder="1" applyAlignment="1">
      <alignment horizontal="right" vertical="center" wrapText="1"/>
    </xf>
    <xf numFmtId="164" fontId="33" fillId="0" borderId="16" xfId="0" applyNumberFormat="1" applyFont="1" applyBorder="1" applyAlignment="1">
      <alignment horizontal="right" vertical="center" wrapText="1"/>
    </xf>
    <xf numFmtId="164" fontId="33" fillId="0" borderId="28" xfId="0" applyNumberFormat="1" applyFont="1" applyBorder="1" applyAlignment="1">
      <alignment horizontal="right" vertical="center" wrapText="1"/>
    </xf>
    <xf numFmtId="164" fontId="33" fillId="0" borderId="1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left" vertical="center"/>
    </xf>
    <xf numFmtId="164" fontId="2" fillId="34" borderId="17" xfId="0" applyNumberFormat="1" applyFont="1" applyFill="1" applyBorder="1" applyAlignment="1">
      <alignment horizontal="right" vertical="center"/>
    </xf>
    <xf numFmtId="0" fontId="4" fillId="34" borderId="26" xfId="0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right" vertical="center"/>
    </xf>
    <xf numFmtId="0" fontId="2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right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3" xfId="51" applyFont="1" applyFill="1" applyBorder="1" applyAlignment="1">
      <alignment vertical="center"/>
      <protection/>
    </xf>
    <xf numFmtId="166" fontId="4" fillId="34" borderId="27" xfId="51" applyNumberFormat="1" applyFont="1" applyFill="1" applyBorder="1" applyAlignment="1">
      <alignment vertical="center"/>
      <protection/>
    </xf>
    <xf numFmtId="164" fontId="2" fillId="34" borderId="13" xfId="51" applyNumberFormat="1" applyFont="1" applyFill="1" applyBorder="1" applyAlignment="1">
      <alignment horizontal="right" vertical="center"/>
      <protection/>
    </xf>
    <xf numFmtId="0" fontId="2" fillId="34" borderId="11" xfId="51" applyFont="1" applyFill="1" applyBorder="1" applyAlignment="1">
      <alignment vertical="center"/>
      <protection/>
    </xf>
    <xf numFmtId="0" fontId="2" fillId="34" borderId="0" xfId="51" applyFont="1" applyFill="1" applyBorder="1" applyAlignment="1">
      <alignment vertical="center"/>
      <protection/>
    </xf>
    <xf numFmtId="164" fontId="2" fillId="34" borderId="12" xfId="51" applyNumberFormat="1" applyFont="1" applyFill="1" applyBorder="1" applyAlignment="1">
      <alignment horizontal="right" vertical="center"/>
      <protection/>
    </xf>
    <xf numFmtId="0" fontId="2" fillId="34" borderId="18" xfId="51" applyFont="1" applyFill="1" applyBorder="1" applyAlignment="1">
      <alignment vertical="center"/>
      <protection/>
    </xf>
    <xf numFmtId="166" fontId="2" fillId="34" borderId="26" xfId="51" applyNumberFormat="1" applyFont="1" applyFill="1" applyBorder="1" applyAlignment="1">
      <alignment vertical="center"/>
      <protection/>
    </xf>
    <xf numFmtId="164" fontId="2" fillId="34" borderId="10" xfId="51" applyNumberFormat="1" applyFont="1" applyFill="1" applyBorder="1" applyAlignment="1">
      <alignment horizontal="right" vertical="center"/>
      <protection/>
    </xf>
    <xf numFmtId="0" fontId="4" fillId="0" borderId="11" xfId="51" applyFont="1" applyBorder="1" applyAlignment="1">
      <alignment horizontal="left" vertical="center"/>
      <protection/>
    </xf>
    <xf numFmtId="0" fontId="28" fillId="0" borderId="12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164" fontId="2" fillId="0" borderId="16" xfId="51" applyNumberFormat="1" applyFont="1" applyBorder="1" applyAlignment="1">
      <alignment horizontal="right" vertical="center"/>
      <protection/>
    </xf>
    <xf numFmtId="166" fontId="33" fillId="0" borderId="12" xfId="51" applyNumberFormat="1" applyFont="1" applyBorder="1" applyAlignment="1">
      <alignment horizontal="right" vertical="center"/>
      <protection/>
    </xf>
    <xf numFmtId="166" fontId="33" fillId="0" borderId="12" xfId="51" applyNumberFormat="1" applyFont="1" applyBorder="1" applyAlignment="1">
      <alignment vertical="center"/>
      <protection/>
    </xf>
    <xf numFmtId="0" fontId="4" fillId="0" borderId="12" xfId="0" applyFont="1" applyBorder="1" applyAlignment="1" quotePrefix="1">
      <alignment horizontal="left" vertical="center"/>
    </xf>
    <xf numFmtId="164" fontId="59" fillId="0" borderId="0" xfId="51" applyNumberFormat="1" applyFont="1" applyBorder="1" applyAlignment="1">
      <alignment horizontal="right" vertical="center"/>
      <protection/>
    </xf>
    <xf numFmtId="0" fontId="60" fillId="0" borderId="0" xfId="0" applyFont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59" fillId="0" borderId="10" xfId="0" applyNumberFormat="1" applyFont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38" fillId="0" borderId="26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9" fillId="34" borderId="29" xfId="51" applyFont="1" applyFill="1" applyBorder="1" applyAlignment="1">
      <alignment horizontal="center" vertical="center"/>
      <protection/>
    </xf>
    <xf numFmtId="0" fontId="39" fillId="34" borderId="30" xfId="51" applyFont="1" applyFill="1" applyBorder="1" applyAlignment="1">
      <alignment horizontal="center" vertical="center"/>
      <protection/>
    </xf>
    <xf numFmtId="0" fontId="39" fillId="34" borderId="31" xfId="51" applyFont="1" applyFill="1" applyBorder="1" applyAlignment="1">
      <alignment horizontal="center" vertical="center"/>
      <protection/>
    </xf>
    <xf numFmtId="0" fontId="39" fillId="34" borderId="32" xfId="51" applyFont="1" applyFill="1" applyBorder="1" applyAlignment="1">
      <alignment horizontal="center" vertical="center"/>
      <protection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Budget prévisionnel 2009 Association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2"/>
  <sheetViews>
    <sheetView showGridLines="0" tabSelected="1" zoomScale="55" zoomScaleNormal="55" zoomScalePageLayoutView="0" workbookViewId="0" topLeftCell="A1">
      <selection activeCell="U10" sqref="U10"/>
    </sheetView>
  </sheetViews>
  <sheetFormatPr defaultColWidth="11.421875" defaultRowHeight="26.25" customHeight="1"/>
  <cols>
    <col min="1" max="1" width="6.421875" style="1" customWidth="1"/>
    <col min="2" max="2" width="74.8515625" style="1" customWidth="1"/>
    <col min="3" max="3" width="21.7109375" style="1" customWidth="1"/>
    <col min="4" max="4" width="21.57421875" style="31" customWidth="1"/>
    <col min="5" max="5" width="2.7109375" style="42" customWidth="1"/>
    <col min="6" max="6" width="70.140625" style="1" customWidth="1"/>
    <col min="7" max="7" width="19.7109375" style="1" customWidth="1"/>
    <col min="8" max="8" width="21.57421875" style="32" customWidth="1"/>
    <col min="9" max="16384" width="11.421875" style="1" customWidth="1"/>
  </cols>
  <sheetData>
    <row r="1" spans="2:8" s="69" customFormat="1" ht="46.5" customHeight="1">
      <c r="B1" s="129" t="s">
        <v>42</v>
      </c>
      <c r="C1" s="130"/>
      <c r="D1" s="130"/>
      <c r="E1" s="130"/>
      <c r="F1" s="130"/>
      <c r="G1" s="130"/>
      <c r="H1" s="131"/>
    </row>
    <row r="2" spans="2:9" s="3" customFormat="1" ht="63" customHeight="1">
      <c r="B2" s="132" t="s">
        <v>38</v>
      </c>
      <c r="C2" s="132"/>
      <c r="D2" s="132"/>
      <c r="E2" s="133"/>
      <c r="F2" s="132"/>
      <c r="G2" s="132"/>
      <c r="H2" s="132"/>
      <c r="I2" s="2"/>
    </row>
    <row r="3" spans="2:8" s="4" customFormat="1" ht="26.25" customHeight="1">
      <c r="B3" s="134" t="s">
        <v>18</v>
      </c>
      <c r="C3" s="135"/>
      <c r="D3" s="136"/>
      <c r="E3" s="43"/>
      <c r="F3" s="135" t="s">
        <v>19</v>
      </c>
      <c r="G3" s="136"/>
      <c r="H3" s="137"/>
    </row>
    <row r="4" spans="2:8" s="3" customFormat="1" ht="26.25" customHeight="1">
      <c r="B4" s="44" t="s">
        <v>0</v>
      </c>
      <c r="C4" s="45" t="s">
        <v>7</v>
      </c>
      <c r="D4" s="46" t="s">
        <v>4</v>
      </c>
      <c r="E4" s="40"/>
      <c r="F4" s="46" t="s">
        <v>0</v>
      </c>
      <c r="G4" s="45" t="s">
        <v>7</v>
      </c>
      <c r="H4" s="47" t="s">
        <v>4</v>
      </c>
    </row>
    <row r="5" spans="2:8" s="3" customFormat="1" ht="50.25" customHeight="1">
      <c r="B5" s="76" t="s">
        <v>43</v>
      </c>
      <c r="C5" s="78"/>
      <c r="D5" s="127"/>
      <c r="E5" s="41"/>
      <c r="F5" s="76" t="s">
        <v>44</v>
      </c>
      <c r="G5" s="77"/>
      <c r="H5" s="127"/>
    </row>
    <row r="6" spans="2:8" s="3" customFormat="1" ht="26.25" customHeight="1">
      <c r="B6" s="112" t="s">
        <v>35</v>
      </c>
      <c r="C6" s="113"/>
      <c r="D6" s="114">
        <f>SUM(C7,C14,C16,C19)</f>
        <v>0</v>
      </c>
      <c r="E6" s="38"/>
      <c r="F6" s="100" t="s">
        <v>14</v>
      </c>
      <c r="G6" s="101"/>
      <c r="H6" s="104">
        <f>SUM(G7:G11)</f>
        <v>0</v>
      </c>
    </row>
    <row r="7" spans="2:8" s="3" customFormat="1" ht="26.25" customHeight="1">
      <c r="B7" s="8" t="s">
        <v>2</v>
      </c>
      <c r="C7" s="82">
        <f>SUM(C8:C13)</f>
        <v>0</v>
      </c>
      <c r="D7" s="9"/>
      <c r="E7" s="12"/>
      <c r="F7" s="79" t="s">
        <v>1</v>
      </c>
      <c r="G7" s="97" t="s">
        <v>5</v>
      </c>
      <c r="H7" s="10"/>
    </row>
    <row r="8" spans="2:8" s="3" customFormat="1" ht="26.25" customHeight="1">
      <c r="B8" s="17" t="s">
        <v>24</v>
      </c>
      <c r="C8" s="83"/>
      <c r="D8" s="12"/>
      <c r="E8" s="12"/>
      <c r="F8" s="124" t="s">
        <v>33</v>
      </c>
      <c r="G8" s="70" t="s">
        <v>5</v>
      </c>
      <c r="H8" s="80"/>
    </row>
    <row r="9" spans="2:8" s="3" customFormat="1" ht="26.25" customHeight="1">
      <c r="B9" s="17" t="s">
        <v>25</v>
      </c>
      <c r="C9" s="83"/>
      <c r="D9" s="12"/>
      <c r="E9" s="12"/>
      <c r="F9" s="81"/>
      <c r="G9" s="70"/>
      <c r="H9" s="80"/>
    </row>
    <row r="10" spans="2:8" s="3" customFormat="1" ht="26.25" customHeight="1">
      <c r="B10" s="17" t="s">
        <v>26</v>
      </c>
      <c r="C10" s="83"/>
      <c r="D10" s="12"/>
      <c r="E10" s="12"/>
      <c r="F10" s="81"/>
      <c r="G10" s="70"/>
      <c r="H10" s="80"/>
    </row>
    <row r="11" spans="2:8" s="3" customFormat="1" ht="26.25" customHeight="1">
      <c r="B11" s="17" t="s">
        <v>27</v>
      </c>
      <c r="C11" s="83"/>
      <c r="D11" s="12"/>
      <c r="E11" s="12"/>
      <c r="F11" s="81"/>
      <c r="G11" s="70"/>
      <c r="H11" s="80"/>
    </row>
    <row r="12" spans="2:8" s="3" customFormat="1" ht="26.25" customHeight="1">
      <c r="B12" s="17" t="s">
        <v>28</v>
      </c>
      <c r="C12" s="83"/>
      <c r="D12" s="12"/>
      <c r="E12" s="12"/>
      <c r="F12" s="101" t="s">
        <v>10</v>
      </c>
      <c r="G12" s="105"/>
      <c r="H12" s="102">
        <f>SUM(G13:G17)</f>
        <v>0</v>
      </c>
    </row>
    <row r="13" spans="2:8" s="3" customFormat="1" ht="27.75" customHeight="1">
      <c r="B13" s="11" t="s">
        <v>29</v>
      </c>
      <c r="C13" s="84"/>
      <c r="D13" s="12"/>
      <c r="E13" s="12"/>
      <c r="F13" s="15"/>
      <c r="G13" s="95" t="s">
        <v>5</v>
      </c>
      <c r="H13" s="16"/>
    </row>
    <row r="14" spans="2:8" s="3" customFormat="1" ht="26.25" customHeight="1">
      <c r="B14" s="6" t="s">
        <v>3</v>
      </c>
      <c r="C14" s="83" t="s">
        <v>5</v>
      </c>
      <c r="D14" s="12"/>
      <c r="E14" s="12"/>
      <c r="F14" s="15"/>
      <c r="G14" s="95" t="s">
        <v>5</v>
      </c>
      <c r="H14" s="16"/>
    </row>
    <row r="15" spans="2:8" s="3" customFormat="1" ht="26.25" customHeight="1">
      <c r="B15" s="58"/>
      <c r="C15" s="83"/>
      <c r="D15" s="12"/>
      <c r="E15" s="12"/>
      <c r="F15" s="15"/>
      <c r="G15" s="95" t="s">
        <v>5</v>
      </c>
      <c r="H15" s="16"/>
    </row>
    <row r="16" spans="2:8" s="3" customFormat="1" ht="26.25" customHeight="1">
      <c r="B16" s="6" t="s">
        <v>6</v>
      </c>
      <c r="C16" s="83" t="s">
        <v>5</v>
      </c>
      <c r="D16" s="7"/>
      <c r="E16" s="7"/>
      <c r="F16" s="15"/>
      <c r="G16" s="95" t="s">
        <v>5</v>
      </c>
      <c r="H16" s="16"/>
    </row>
    <row r="17" spans="2:8" s="3" customFormat="1" ht="26.25" customHeight="1">
      <c r="B17" s="17"/>
      <c r="C17" s="119"/>
      <c r="D17" s="121"/>
      <c r="E17" s="7"/>
      <c r="F17" s="13"/>
      <c r="G17" s="96" t="s">
        <v>5</v>
      </c>
      <c r="H17" s="18"/>
    </row>
    <row r="18" spans="2:8" s="3" customFormat="1" ht="26.25" customHeight="1">
      <c r="B18" s="119"/>
      <c r="C18" s="119"/>
      <c r="D18" s="123"/>
      <c r="E18" s="38"/>
      <c r="F18" s="100" t="s">
        <v>11</v>
      </c>
      <c r="G18" s="103"/>
      <c r="H18" s="102">
        <f>SUM(G19:G22)</f>
        <v>0</v>
      </c>
    </row>
    <row r="19" spans="2:8" s="3" customFormat="1" ht="26.25" customHeight="1">
      <c r="B19" s="58" t="s">
        <v>32</v>
      </c>
      <c r="C19" s="122" t="s">
        <v>5</v>
      </c>
      <c r="D19" s="119"/>
      <c r="E19" s="14"/>
      <c r="F19" s="50"/>
      <c r="G19" s="94" t="s">
        <v>5</v>
      </c>
      <c r="H19" s="20"/>
    </row>
    <row r="20" spans="2:9" s="3" customFormat="1" ht="26.25" customHeight="1">
      <c r="B20" s="120"/>
      <c r="C20" s="120"/>
      <c r="E20" s="14"/>
      <c r="F20" s="14"/>
      <c r="G20" s="92" t="s">
        <v>5</v>
      </c>
      <c r="H20" s="20"/>
      <c r="I20" s="21"/>
    </row>
    <row r="21" spans="2:8" s="3" customFormat="1" ht="26.25" customHeight="1">
      <c r="B21" s="115" t="s">
        <v>36</v>
      </c>
      <c r="C21" s="116"/>
      <c r="D21" s="117">
        <f>SUM(C22:C30)</f>
        <v>0</v>
      </c>
      <c r="E21" s="14"/>
      <c r="F21" s="49"/>
      <c r="G21" s="95" t="s">
        <v>5</v>
      </c>
      <c r="H21" s="20"/>
    </row>
    <row r="22" spans="2:9" s="3" customFormat="1" ht="26.25" customHeight="1">
      <c r="B22" s="51"/>
      <c r="C22" s="85" t="s">
        <v>5</v>
      </c>
      <c r="D22" s="88"/>
      <c r="E22" s="14"/>
      <c r="F22" s="13"/>
      <c r="G22" s="96" t="s">
        <v>5</v>
      </c>
      <c r="H22" s="20"/>
      <c r="I22" s="21"/>
    </row>
    <row r="23" spans="2:8" s="3" customFormat="1" ht="26.25" customHeight="1">
      <c r="B23" s="14"/>
      <c r="C23" s="86" t="s">
        <v>5</v>
      </c>
      <c r="D23" s="16"/>
      <c r="E23" s="14"/>
      <c r="F23" s="100" t="s">
        <v>16</v>
      </c>
      <c r="G23" s="101"/>
      <c r="H23" s="102">
        <f>SUM(G25,H26)</f>
        <v>0</v>
      </c>
    </row>
    <row r="24" spans="2:8" s="3" customFormat="1" ht="26.25" customHeight="1">
      <c r="B24" s="14"/>
      <c r="C24" s="86" t="s">
        <v>5</v>
      </c>
      <c r="D24" s="16"/>
      <c r="E24" s="39"/>
      <c r="F24" s="138" t="s">
        <v>20</v>
      </c>
      <c r="G24" s="139"/>
      <c r="H24" s="5"/>
    </row>
    <row r="25" spans="2:8" s="3" customFormat="1" ht="26.25" customHeight="1">
      <c r="B25" s="14"/>
      <c r="C25" s="86" t="s">
        <v>5</v>
      </c>
      <c r="D25" s="16"/>
      <c r="E25" s="7"/>
      <c r="F25" s="22"/>
      <c r="G25" s="89" t="s">
        <v>5</v>
      </c>
      <c r="H25" s="23"/>
    </row>
    <row r="26" spans="2:8" s="3" customFormat="1" ht="26.25" customHeight="1">
      <c r="B26" s="14"/>
      <c r="C26" s="86" t="s">
        <v>5</v>
      </c>
      <c r="D26" s="16"/>
      <c r="E26" s="38"/>
      <c r="F26" s="75" t="s">
        <v>21</v>
      </c>
      <c r="G26" s="90"/>
      <c r="H26" s="5">
        <f>SUM(G27:G30)</f>
        <v>0</v>
      </c>
    </row>
    <row r="27" spans="2:8" s="3" customFormat="1" ht="26.25" customHeight="1">
      <c r="B27" s="14"/>
      <c r="C27" s="86" t="s">
        <v>5</v>
      </c>
      <c r="D27" s="16"/>
      <c r="E27" s="25"/>
      <c r="F27" s="35"/>
      <c r="G27" s="91" t="s">
        <v>5</v>
      </c>
      <c r="H27" s="19"/>
    </row>
    <row r="28" spans="2:8" s="3" customFormat="1" ht="26.25" customHeight="1">
      <c r="B28" s="14"/>
      <c r="C28" s="86" t="s">
        <v>5</v>
      </c>
      <c r="D28" s="16"/>
      <c r="E28" s="7"/>
      <c r="F28" s="15"/>
      <c r="G28" s="92" t="s">
        <v>5</v>
      </c>
      <c r="H28" s="24"/>
    </row>
    <row r="29" spans="2:9" s="3" customFormat="1" ht="26.25" customHeight="1">
      <c r="B29" s="118"/>
      <c r="C29" s="86" t="s">
        <v>5</v>
      </c>
      <c r="D29" s="12"/>
      <c r="E29" s="26"/>
      <c r="F29" s="15"/>
      <c r="G29" s="92" t="s">
        <v>5</v>
      </c>
      <c r="H29" s="24"/>
      <c r="I29" s="21"/>
    </row>
    <row r="30" spans="2:8" s="3" customFormat="1" ht="26.25" customHeight="1">
      <c r="B30" s="58"/>
      <c r="C30" s="86" t="s">
        <v>5</v>
      </c>
      <c r="D30" s="7"/>
      <c r="E30" s="17"/>
      <c r="F30" s="13"/>
      <c r="G30" s="93" t="s">
        <v>5</v>
      </c>
      <c r="H30" s="37"/>
    </row>
    <row r="31" spans="2:9" s="3" customFormat="1" ht="26.25" customHeight="1">
      <c r="B31" s="109" t="s">
        <v>31</v>
      </c>
      <c r="C31" s="110"/>
      <c r="D31" s="111">
        <f>SUM(C32:C33)</f>
        <v>0</v>
      </c>
      <c r="E31" s="26"/>
      <c r="F31" s="51"/>
      <c r="G31" s="52"/>
      <c r="H31" s="20"/>
      <c r="I31" s="21"/>
    </row>
    <row r="32" spans="2:9" s="3" customFormat="1" ht="26.25" customHeight="1">
      <c r="B32" s="71"/>
      <c r="C32" s="85" t="s">
        <v>5</v>
      </c>
      <c r="D32" s="33"/>
      <c r="E32" s="26"/>
      <c r="F32" s="14"/>
      <c r="G32" s="53"/>
      <c r="H32" s="20"/>
      <c r="I32" s="21"/>
    </row>
    <row r="33" spans="2:8" s="3" customFormat="1" ht="26.25" customHeight="1">
      <c r="B33" s="72"/>
      <c r="C33" s="87" t="s">
        <v>5</v>
      </c>
      <c r="D33" s="34"/>
      <c r="E33" s="17"/>
      <c r="F33" s="54"/>
      <c r="G33" s="55"/>
      <c r="H33" s="37"/>
    </row>
    <row r="34" spans="2:8" s="3" customFormat="1" ht="26.25" customHeight="1">
      <c r="B34" s="106" t="s">
        <v>12</v>
      </c>
      <c r="C34" s="108"/>
      <c r="D34" s="104">
        <f>SUM(D5,D6,D21,D31)</f>
        <v>0</v>
      </c>
      <c r="E34" s="17"/>
      <c r="F34" s="106" t="s">
        <v>13</v>
      </c>
      <c r="G34" s="107"/>
      <c r="H34" s="104">
        <f>SUM(H6,H12,H18,H23,H5)</f>
        <v>0</v>
      </c>
    </row>
    <row r="35" spans="4:9" s="3" customFormat="1" ht="26.25" customHeight="1">
      <c r="D35" s="36"/>
      <c r="E35" s="48"/>
      <c r="F35" s="28" t="s">
        <v>34</v>
      </c>
      <c r="G35" s="27"/>
      <c r="H35" s="128">
        <f>H34-D34</f>
        <v>0</v>
      </c>
      <c r="I35" s="21"/>
    </row>
    <row r="36" spans="4:9" s="3" customFormat="1" ht="26.25" customHeight="1">
      <c r="D36" s="36"/>
      <c r="E36" s="125"/>
      <c r="F36" s="126" t="s">
        <v>45</v>
      </c>
      <c r="G36" s="56"/>
      <c r="H36" s="57"/>
      <c r="I36" s="21"/>
    </row>
    <row r="37" spans="2:5" s="60" customFormat="1" ht="26.25" customHeight="1">
      <c r="B37" s="59" t="s">
        <v>15</v>
      </c>
      <c r="E37" s="61"/>
    </row>
    <row r="38" spans="2:8" s="59" customFormat="1" ht="26.25" customHeight="1">
      <c r="B38" s="140" t="s">
        <v>30</v>
      </c>
      <c r="C38" s="140"/>
      <c r="D38" s="140"/>
      <c r="E38" s="62"/>
      <c r="H38" s="63"/>
    </row>
    <row r="39" spans="2:8" s="59" customFormat="1" ht="26.25" customHeight="1">
      <c r="B39" s="74"/>
      <c r="C39" s="74"/>
      <c r="D39" s="74"/>
      <c r="E39" s="62"/>
      <c r="H39" s="63"/>
    </row>
    <row r="40" spans="2:7" s="60" customFormat="1" ht="47.25" customHeight="1">
      <c r="B40" s="64" t="s">
        <v>22</v>
      </c>
      <c r="C40" s="65"/>
      <c r="D40" s="66"/>
      <c r="E40" s="67"/>
      <c r="F40" s="64" t="s">
        <v>23</v>
      </c>
      <c r="G40" s="68"/>
    </row>
    <row r="42" spans="2:3" ht="26.25" customHeight="1">
      <c r="B42" s="30"/>
      <c r="C42" s="30"/>
    </row>
  </sheetData>
  <sheetProtection/>
  <mergeCells count="6">
    <mergeCell ref="B1:H1"/>
    <mergeCell ref="B2:H2"/>
    <mergeCell ref="B3:D3"/>
    <mergeCell ref="F3:H3"/>
    <mergeCell ref="F24:G24"/>
    <mergeCell ref="B38:D38"/>
  </mergeCells>
  <printOptions horizontalCentered="1" verticalCentered="1"/>
  <pageMargins left="0.1968503937007874" right="0.2755905511811024" top="0.1968503937007874" bottom="0.1968503937007874" header="0.31496062992125984" footer="0.1968503937007874"/>
  <pageSetup fitToHeight="1" fitToWidth="1" horizontalDpi="300" verticalDpi="300" orientation="landscape" paperSize="9" scale="50" r:id="rId1"/>
  <headerFooter>
    <oddFooter>&amp;R7 /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2"/>
  <sheetViews>
    <sheetView showGridLines="0" zoomScale="49" zoomScaleNormal="49" zoomScalePageLayoutView="0" workbookViewId="0" topLeftCell="A1">
      <selection activeCell="J35" sqref="J35"/>
    </sheetView>
  </sheetViews>
  <sheetFormatPr defaultColWidth="11.421875" defaultRowHeight="26.25" customHeight="1"/>
  <cols>
    <col min="1" max="1" width="11.421875" style="1" customWidth="1"/>
    <col min="2" max="2" width="74.8515625" style="1" customWidth="1"/>
    <col min="3" max="3" width="21.7109375" style="1" customWidth="1"/>
    <col min="4" max="4" width="21.57421875" style="31" customWidth="1"/>
    <col min="5" max="5" width="2.7109375" style="42" customWidth="1"/>
    <col min="6" max="6" width="70.140625" style="1" customWidth="1"/>
    <col min="7" max="7" width="19.7109375" style="1" customWidth="1"/>
    <col min="8" max="8" width="21.57421875" style="32" customWidth="1"/>
    <col min="9" max="16384" width="11.421875" style="1" customWidth="1"/>
  </cols>
  <sheetData>
    <row r="1" spans="2:8" s="69" customFormat="1" ht="46.5" customHeight="1">
      <c r="B1" s="129" t="s">
        <v>40</v>
      </c>
      <c r="C1" s="130"/>
      <c r="D1" s="130"/>
      <c r="E1" s="130"/>
      <c r="F1" s="130"/>
      <c r="G1" s="130"/>
      <c r="H1" s="131"/>
    </row>
    <row r="2" spans="2:9" s="3" customFormat="1" ht="63" customHeight="1">
      <c r="B2" s="132" t="s">
        <v>38</v>
      </c>
      <c r="C2" s="132"/>
      <c r="D2" s="132"/>
      <c r="E2" s="133"/>
      <c r="F2" s="132"/>
      <c r="G2" s="132"/>
      <c r="H2" s="132"/>
      <c r="I2" s="2"/>
    </row>
    <row r="3" spans="2:8" s="4" customFormat="1" ht="26.25" customHeight="1">
      <c r="B3" s="134" t="s">
        <v>18</v>
      </c>
      <c r="C3" s="135"/>
      <c r="D3" s="136"/>
      <c r="E3" s="43"/>
      <c r="F3" s="135" t="s">
        <v>19</v>
      </c>
      <c r="G3" s="136"/>
      <c r="H3" s="137"/>
    </row>
    <row r="4" spans="2:8" s="3" customFormat="1" ht="26.25" customHeight="1">
      <c r="B4" s="44" t="s">
        <v>0</v>
      </c>
      <c r="C4" s="45" t="s">
        <v>7</v>
      </c>
      <c r="D4" s="46" t="s">
        <v>4</v>
      </c>
      <c r="E4" s="40"/>
      <c r="F4" s="46" t="s">
        <v>0</v>
      </c>
      <c r="G4" s="45" t="s">
        <v>7</v>
      </c>
      <c r="H4" s="47" t="s">
        <v>4</v>
      </c>
    </row>
    <row r="5" spans="2:8" s="3" customFormat="1" ht="51" customHeight="1">
      <c r="B5" s="76" t="s">
        <v>41</v>
      </c>
      <c r="C5" s="78"/>
      <c r="D5" s="127"/>
      <c r="E5" s="41"/>
      <c r="F5" s="76" t="s">
        <v>39</v>
      </c>
      <c r="G5" s="77"/>
      <c r="H5" s="127"/>
    </row>
    <row r="6" spans="2:8" s="3" customFormat="1" ht="26.25" customHeight="1">
      <c r="B6" s="112" t="s">
        <v>8</v>
      </c>
      <c r="C6" s="113"/>
      <c r="D6" s="114">
        <f>SUM(C7,C14,C16)</f>
        <v>0</v>
      </c>
      <c r="E6" s="38"/>
      <c r="F6" s="100" t="s">
        <v>14</v>
      </c>
      <c r="G6" s="101"/>
      <c r="H6" s="104">
        <f>SUM(G7:G13)</f>
        <v>0</v>
      </c>
    </row>
    <row r="7" spans="2:8" s="3" customFormat="1" ht="26.25" customHeight="1">
      <c r="B7" s="8" t="s">
        <v>2</v>
      </c>
      <c r="C7" s="82">
        <f>SUM(C8:C13)</f>
        <v>0</v>
      </c>
      <c r="D7" s="73"/>
      <c r="E7" s="12"/>
      <c r="F7" s="79" t="s">
        <v>1</v>
      </c>
      <c r="G7" s="97" t="s">
        <v>5</v>
      </c>
      <c r="H7" s="88"/>
    </row>
    <row r="8" spans="2:8" s="3" customFormat="1" ht="26.25" customHeight="1">
      <c r="B8" s="17" t="s">
        <v>24</v>
      </c>
      <c r="C8" s="83"/>
      <c r="D8" s="12"/>
      <c r="E8" s="12"/>
      <c r="F8" s="124" t="s">
        <v>33</v>
      </c>
      <c r="G8" s="70" t="s">
        <v>5</v>
      </c>
      <c r="H8" s="80"/>
    </row>
    <row r="9" spans="2:8" s="3" customFormat="1" ht="26.25" customHeight="1">
      <c r="B9" s="17" t="s">
        <v>25</v>
      </c>
      <c r="C9" s="83"/>
      <c r="D9" s="12"/>
      <c r="E9" s="12"/>
      <c r="F9" s="81"/>
      <c r="G9" s="70"/>
      <c r="H9" s="80"/>
    </row>
    <row r="10" spans="2:8" s="3" customFormat="1" ht="26.25" customHeight="1">
      <c r="B10" s="17" t="s">
        <v>26</v>
      </c>
      <c r="C10" s="83"/>
      <c r="D10" s="12"/>
      <c r="E10" s="12"/>
      <c r="F10" s="81"/>
      <c r="G10" s="70"/>
      <c r="H10" s="80"/>
    </row>
    <row r="11" spans="2:8" s="3" customFormat="1" ht="26.25" customHeight="1">
      <c r="B11" s="17" t="s">
        <v>27</v>
      </c>
      <c r="C11" s="83"/>
      <c r="D11" s="12"/>
      <c r="E11" s="12"/>
      <c r="F11" s="81"/>
      <c r="G11" s="70"/>
      <c r="H11" s="80"/>
    </row>
    <row r="12" spans="2:8" s="3" customFormat="1" ht="26.25" customHeight="1">
      <c r="B12" s="17" t="s">
        <v>28</v>
      </c>
      <c r="C12" s="83"/>
      <c r="D12" s="12"/>
      <c r="E12" s="12"/>
      <c r="F12" s="101" t="s">
        <v>10</v>
      </c>
      <c r="G12" s="105"/>
      <c r="H12" s="102">
        <f>SUM(G13:G15)</f>
        <v>0</v>
      </c>
    </row>
    <row r="13" spans="2:8" s="3" customFormat="1" ht="27.75" customHeight="1">
      <c r="B13" s="11" t="s">
        <v>29</v>
      </c>
      <c r="C13" s="84"/>
      <c r="D13" s="12"/>
      <c r="E13" s="12"/>
      <c r="F13" s="15"/>
      <c r="G13" s="95" t="s">
        <v>5</v>
      </c>
      <c r="H13" s="16"/>
    </row>
    <row r="14" spans="2:8" s="3" customFormat="1" ht="26.25" customHeight="1">
      <c r="B14" s="6" t="s">
        <v>3</v>
      </c>
      <c r="C14" s="83" t="s">
        <v>5</v>
      </c>
      <c r="D14" s="12"/>
      <c r="E14" s="12"/>
      <c r="F14" s="15"/>
      <c r="G14" s="95" t="s">
        <v>5</v>
      </c>
      <c r="H14" s="16"/>
    </row>
    <row r="15" spans="2:8" s="3" customFormat="1" ht="26.25" customHeight="1">
      <c r="B15" s="58"/>
      <c r="C15" s="83"/>
      <c r="D15" s="12"/>
      <c r="E15" s="12"/>
      <c r="F15" s="15"/>
      <c r="G15" s="95" t="s">
        <v>5</v>
      </c>
      <c r="H15" s="16"/>
    </row>
    <row r="16" spans="2:8" s="3" customFormat="1" ht="26.25" customHeight="1">
      <c r="B16" s="58" t="s">
        <v>6</v>
      </c>
      <c r="C16" s="83" t="s">
        <v>5</v>
      </c>
      <c r="D16" s="7"/>
      <c r="E16" s="7"/>
      <c r="F16" s="15"/>
      <c r="G16" s="95" t="s">
        <v>5</v>
      </c>
      <c r="H16" s="16"/>
    </row>
    <row r="17" spans="2:8" s="3" customFormat="1" ht="26.25" customHeight="1">
      <c r="B17" s="26"/>
      <c r="C17" s="119"/>
      <c r="D17" s="121"/>
      <c r="E17" s="7"/>
      <c r="F17" s="13"/>
      <c r="G17" s="96" t="s">
        <v>5</v>
      </c>
      <c r="H17" s="18"/>
    </row>
    <row r="18" spans="2:8" s="3" customFormat="1" ht="26.25" customHeight="1">
      <c r="B18" s="119"/>
      <c r="C18" s="119"/>
      <c r="D18" s="123"/>
      <c r="E18" s="38"/>
      <c r="F18" s="100" t="s">
        <v>11</v>
      </c>
      <c r="G18" s="103"/>
      <c r="H18" s="102">
        <f>SUM(G19:G22)</f>
        <v>0</v>
      </c>
    </row>
    <row r="19" spans="2:8" s="3" customFormat="1" ht="26.25" customHeight="1">
      <c r="B19" s="58" t="s">
        <v>32</v>
      </c>
      <c r="C19" s="122" t="s">
        <v>5</v>
      </c>
      <c r="D19" s="119"/>
      <c r="E19" s="14"/>
      <c r="F19" s="50"/>
      <c r="G19" s="94" t="s">
        <v>5</v>
      </c>
      <c r="H19" s="20"/>
    </row>
    <row r="20" spans="2:9" s="3" customFormat="1" ht="26.25" customHeight="1">
      <c r="B20" s="120"/>
      <c r="C20" s="120"/>
      <c r="E20" s="14"/>
      <c r="F20" s="14"/>
      <c r="G20" s="92" t="s">
        <v>5</v>
      </c>
      <c r="H20" s="20"/>
      <c r="I20" s="21"/>
    </row>
    <row r="21" spans="2:8" s="3" customFormat="1" ht="26.25" customHeight="1">
      <c r="B21" s="115" t="s">
        <v>9</v>
      </c>
      <c r="C21" s="116"/>
      <c r="D21" s="117">
        <f>SUM(C22:C27)</f>
        <v>0</v>
      </c>
      <c r="E21" s="14"/>
      <c r="F21" s="49"/>
      <c r="G21" s="95" t="s">
        <v>5</v>
      </c>
      <c r="H21" s="20"/>
    </row>
    <row r="22" spans="2:9" s="3" customFormat="1" ht="26.25" customHeight="1">
      <c r="B22" s="51"/>
      <c r="C22" s="85" t="s">
        <v>5</v>
      </c>
      <c r="D22" s="88"/>
      <c r="E22" s="14"/>
      <c r="F22" s="13"/>
      <c r="G22" s="96" t="s">
        <v>5</v>
      </c>
      <c r="H22" s="20"/>
      <c r="I22" s="21"/>
    </row>
    <row r="23" spans="2:8" s="3" customFormat="1" ht="26.25" customHeight="1">
      <c r="B23" s="14"/>
      <c r="C23" s="86" t="s">
        <v>5</v>
      </c>
      <c r="D23" s="16"/>
      <c r="E23" s="14"/>
      <c r="F23" s="100" t="s">
        <v>16</v>
      </c>
      <c r="G23" s="101"/>
      <c r="H23" s="102">
        <f>SUM(G25,H26)</f>
        <v>0</v>
      </c>
    </row>
    <row r="24" spans="2:8" s="3" customFormat="1" ht="26.25" customHeight="1">
      <c r="B24" s="14"/>
      <c r="C24" s="86" t="s">
        <v>5</v>
      </c>
      <c r="D24" s="16"/>
      <c r="E24" s="39"/>
      <c r="F24" s="138" t="s">
        <v>20</v>
      </c>
      <c r="G24" s="139"/>
      <c r="H24" s="5"/>
    </row>
    <row r="25" spans="2:8" s="3" customFormat="1" ht="26.25" customHeight="1">
      <c r="B25" s="14"/>
      <c r="C25" s="86" t="s">
        <v>5</v>
      </c>
      <c r="D25" s="16"/>
      <c r="E25" s="7"/>
      <c r="F25" s="22"/>
      <c r="G25" s="91" t="s">
        <v>5</v>
      </c>
      <c r="H25" s="23"/>
    </row>
    <row r="26" spans="2:8" s="3" customFormat="1" ht="26.25" customHeight="1">
      <c r="B26" s="14"/>
      <c r="C26" s="86" t="s">
        <v>5</v>
      </c>
      <c r="D26" s="16"/>
      <c r="E26" s="38"/>
      <c r="F26" s="98" t="s">
        <v>21</v>
      </c>
      <c r="G26" s="90"/>
      <c r="H26" s="5">
        <f>SUM(G27:G30)</f>
        <v>0</v>
      </c>
    </row>
    <row r="27" spans="2:8" s="3" customFormat="1" ht="26.25" customHeight="1">
      <c r="B27" s="14"/>
      <c r="C27" s="86" t="s">
        <v>5</v>
      </c>
      <c r="D27" s="16"/>
      <c r="E27" s="25"/>
      <c r="F27" s="35"/>
      <c r="G27" s="91" t="s">
        <v>5</v>
      </c>
      <c r="H27" s="35"/>
    </row>
    <row r="28" spans="2:8" s="3" customFormat="1" ht="26.25" customHeight="1">
      <c r="B28" s="14"/>
      <c r="C28" s="86" t="s">
        <v>5</v>
      </c>
      <c r="D28" s="16"/>
      <c r="E28" s="7"/>
      <c r="F28" s="15"/>
      <c r="G28" s="92" t="s">
        <v>5</v>
      </c>
      <c r="H28" s="24"/>
    </row>
    <row r="29" spans="2:9" s="3" customFormat="1" ht="26.25" customHeight="1">
      <c r="B29" s="118"/>
      <c r="C29" s="86" t="s">
        <v>5</v>
      </c>
      <c r="D29" s="12"/>
      <c r="E29" s="26"/>
      <c r="F29" s="15"/>
      <c r="G29" s="92" t="s">
        <v>5</v>
      </c>
      <c r="H29" s="24"/>
      <c r="I29" s="21"/>
    </row>
    <row r="30" spans="2:8" s="3" customFormat="1" ht="26.25" customHeight="1">
      <c r="B30" s="58"/>
      <c r="C30" s="86" t="s">
        <v>5</v>
      </c>
      <c r="D30" s="7"/>
      <c r="E30" s="17"/>
      <c r="F30" s="13"/>
      <c r="G30" s="93" t="s">
        <v>5</v>
      </c>
      <c r="H30" s="37"/>
    </row>
    <row r="31" spans="2:9" s="3" customFormat="1" ht="26.25" customHeight="1">
      <c r="B31" s="109" t="s">
        <v>31</v>
      </c>
      <c r="C31" s="110"/>
      <c r="D31" s="111">
        <f>SUM(C32:C33)</f>
        <v>0</v>
      </c>
      <c r="E31" s="26"/>
      <c r="F31" s="51"/>
      <c r="G31" s="52"/>
      <c r="H31" s="20"/>
      <c r="I31" s="21"/>
    </row>
    <row r="32" spans="2:9" s="3" customFormat="1" ht="26.25" customHeight="1">
      <c r="B32" s="71"/>
      <c r="C32" s="85" t="s">
        <v>5</v>
      </c>
      <c r="D32" s="33"/>
      <c r="E32" s="26"/>
      <c r="F32" s="14"/>
      <c r="G32" s="53"/>
      <c r="H32" s="20"/>
      <c r="I32" s="21"/>
    </row>
    <row r="33" spans="2:8" s="3" customFormat="1" ht="26.25" customHeight="1">
      <c r="B33" s="72"/>
      <c r="C33" s="87" t="s">
        <v>5</v>
      </c>
      <c r="D33" s="34"/>
      <c r="E33" s="17"/>
      <c r="F33" s="54"/>
      <c r="G33" s="55"/>
      <c r="H33" s="37"/>
    </row>
    <row r="34" spans="2:8" s="3" customFormat="1" ht="26.25" customHeight="1">
      <c r="B34" s="106" t="s">
        <v>12</v>
      </c>
      <c r="C34" s="108"/>
      <c r="D34" s="104">
        <f>SUM(D5,D6,D21,D31)</f>
        <v>0</v>
      </c>
      <c r="E34" s="17"/>
      <c r="F34" s="106" t="s">
        <v>13</v>
      </c>
      <c r="G34" s="107"/>
      <c r="H34" s="104">
        <f>SUM(H6,H12,H18,H23,H5)</f>
        <v>0</v>
      </c>
    </row>
    <row r="35" spans="4:9" s="3" customFormat="1" ht="38.25" customHeight="1">
      <c r="D35" s="36"/>
      <c r="E35" s="48"/>
      <c r="F35" s="28" t="s">
        <v>17</v>
      </c>
      <c r="G35" s="27"/>
      <c r="H35" s="29">
        <f>H34-D34</f>
        <v>0</v>
      </c>
      <c r="I35" s="21"/>
    </row>
    <row r="36" spans="4:9" s="3" customFormat="1" ht="26.25" customHeight="1">
      <c r="D36" s="36"/>
      <c r="E36" s="48"/>
      <c r="F36" s="56"/>
      <c r="G36" s="56"/>
      <c r="H36" s="57"/>
      <c r="I36" s="21"/>
    </row>
    <row r="37" spans="2:5" s="60" customFormat="1" ht="26.25" customHeight="1">
      <c r="B37" s="59" t="s">
        <v>37</v>
      </c>
      <c r="E37" s="61"/>
    </row>
    <row r="38" spans="2:8" s="59" customFormat="1" ht="26.25" customHeight="1">
      <c r="B38" s="140" t="s">
        <v>30</v>
      </c>
      <c r="C38" s="140"/>
      <c r="D38" s="140"/>
      <c r="E38" s="62"/>
      <c r="H38" s="63"/>
    </row>
    <row r="39" spans="2:8" s="59" customFormat="1" ht="26.25" customHeight="1">
      <c r="B39" s="99"/>
      <c r="C39" s="99"/>
      <c r="D39" s="99"/>
      <c r="E39" s="62"/>
      <c r="H39" s="63"/>
    </row>
    <row r="40" spans="2:7" s="60" customFormat="1" ht="47.25" customHeight="1">
      <c r="B40" s="64" t="s">
        <v>22</v>
      </c>
      <c r="C40" s="65"/>
      <c r="D40" s="66"/>
      <c r="E40" s="67"/>
      <c r="F40" s="64" t="s">
        <v>23</v>
      </c>
      <c r="G40" s="68"/>
    </row>
    <row r="42" spans="2:3" ht="26.25" customHeight="1">
      <c r="B42" s="30"/>
      <c r="C42" s="30"/>
    </row>
  </sheetData>
  <sheetProtection/>
  <mergeCells count="6">
    <mergeCell ref="B1:H1"/>
    <mergeCell ref="B2:H2"/>
    <mergeCell ref="B3:D3"/>
    <mergeCell ref="F3:H3"/>
    <mergeCell ref="F24:G24"/>
    <mergeCell ref="B38:D38"/>
  </mergeCells>
  <printOptions horizontalCentered="1" verticalCentered="1"/>
  <pageMargins left="0.1968503937007874" right="0.2755905511811024" top="0.1968503937007874" bottom="0.1968503937007874" header="0.31496062992125984" footer="0.1968503937007874"/>
  <pageSetup fitToHeight="1" fitToWidth="1" horizontalDpi="300" verticalDpi="300" orientation="landscape" paperSize="9" scale="50" r:id="rId1"/>
  <headerFooter>
    <oddFooter>&amp;R8 /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 SEI FAN Augustine (ashanseifa)</dc:creator>
  <cp:keywords/>
  <dc:description/>
  <cp:lastModifiedBy>SHAN SEI FAN Augustine</cp:lastModifiedBy>
  <cp:lastPrinted>2020-12-11T02:32:55Z</cp:lastPrinted>
  <dcterms:created xsi:type="dcterms:W3CDTF">2008-10-07T18:45:02Z</dcterms:created>
  <dcterms:modified xsi:type="dcterms:W3CDTF">2023-11-22T19:24:12Z</dcterms:modified>
  <cp:category/>
  <cp:version/>
  <cp:contentType/>
  <cp:contentStatus/>
</cp:coreProperties>
</file>